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usicarivafestival.sharepoint.com/sites/dati/Shared Documents/mrf 2026/CONTRIBUTI/"/>
    </mc:Choice>
  </mc:AlternateContent>
  <xr:revisionPtr revIDLastSave="17" documentId="14_{6A15E005-CCD5-4262-807B-A36D351251BC}" xr6:coauthVersionLast="47" xr6:coauthVersionMax="47" xr10:uidLastSave="{B93F59B0-9BCE-4F1E-80D8-6F97E6415973}"/>
  <bookViews>
    <workbookView xWindow="28680" yWindow="-120" windowWidth="29040" windowHeight="15840" xr2:uid="{CD35FD1D-7805-4DBE-BF12-4FAFF195784A}"/>
  </bookViews>
  <sheets>
    <sheet name="CONTRIBUTI PUBBLICI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</calcChain>
</file>

<file path=xl/sharedStrings.xml><?xml version="1.0" encoding="utf-8"?>
<sst xmlns="http://schemas.openxmlformats.org/spreadsheetml/2006/main" count="41" uniqueCount="39">
  <si>
    <t>Comune di Riva del Garda</t>
  </si>
  <si>
    <t xml:space="preserve">BIM Sarca Mincio Garda </t>
  </si>
  <si>
    <t xml:space="preserve">Comune di Rovereto </t>
  </si>
  <si>
    <t xml:space="preserve">Regione Autonoma Trentino Alto Adige </t>
  </si>
  <si>
    <t>Ente</t>
  </si>
  <si>
    <t xml:space="preserve">Documentazione </t>
  </si>
  <si>
    <t xml:space="preserve">Tipologia di contribuzione </t>
  </si>
  <si>
    <t>Totale</t>
  </si>
  <si>
    <t xml:space="preserve">contributo per acquisto attrezzature </t>
  </si>
  <si>
    <t>“MusicaRivaFestival 2025"</t>
  </si>
  <si>
    <t>Determinazione nr 4690 dd 09.05.2025</t>
  </si>
  <si>
    <t>Deliberazione nr. 104 dd 14.05.2025</t>
  </si>
  <si>
    <t>Attività 2025 all'interno di Fondo Unico Provinciale dello Spettacolo</t>
  </si>
  <si>
    <t xml:space="preserve">Provincia Autonoma di Trento - Servizio Attività Cutlurali </t>
  </si>
  <si>
    <t>Provincia Autonoma di Trento - Servizio Artigianato</t>
  </si>
  <si>
    <t>Determinazione nr. 7743 dd 17.07.2025</t>
  </si>
  <si>
    <t xml:space="preserve">Contributo attività Atelier Liuteria </t>
  </si>
  <si>
    <t xml:space="preserve">Ministero della Cultura </t>
  </si>
  <si>
    <t xml:space="preserve">Contributo per attività su art. 25 MusicaRivaFestival </t>
  </si>
  <si>
    <t>D.D.G. dd 23.07.2025 n. 1125</t>
  </si>
  <si>
    <t>Deliberazione nr. 32 dd 04.09.2025</t>
  </si>
  <si>
    <t>gratuità utilizzo Sala Garda 23/12/2025</t>
  </si>
  <si>
    <t>contributo indiretto</t>
  </si>
  <si>
    <t>Determinazione nr. 694 dd 20.11.2025</t>
  </si>
  <si>
    <t>Determinazione nr. 559 dd 26.09.2025</t>
  </si>
  <si>
    <t>contributo ordinario MusicaRiva e Concorso Zandonai</t>
  </si>
  <si>
    <t xml:space="preserve">contributi straordinari </t>
  </si>
  <si>
    <t xml:space="preserve">Comune di Malcesine </t>
  </si>
  <si>
    <t>ELENCO CONTRIBUTI PUBBLICI ANNO 2025</t>
  </si>
  <si>
    <t>Fattura nr. 240 dd 30.07.2025</t>
  </si>
  <si>
    <t>B74019D091 premio Riccardo Zandonai e Premio del Pubblico</t>
  </si>
  <si>
    <t>Comune di Limone sul Garda</t>
  </si>
  <si>
    <t>Fattura nr. 251 dd 04.08.2025</t>
  </si>
  <si>
    <t>Fattura nr. 252 dd 04.08.2025</t>
  </si>
  <si>
    <t>B783E25C54 incarico per l'organizzazione del concerto dd 24/07/2025</t>
  </si>
  <si>
    <t>B5C23531D5 affidamento concerto Visions of Sound dd 02/08/2025</t>
  </si>
  <si>
    <t>Comunità di Valle Alto Garda e Ledro</t>
  </si>
  <si>
    <t>Determinazione nr. 573 dd 04.11.2025</t>
  </si>
  <si>
    <t>progetto Il Grande Drago nelle scuole dell'Alto Garda e Ledro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</si>
</sst>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name val="Times New Roman"/>
      <family val="1"/>
    </font>
    <font>
      <b/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0" fillId="0" borderId="0" xfId="0" applyNumberForma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2" fillId="0" borderId="5" xfId="0" applyNumberFormat="1" applyFont="1" applyBorder="1" applyAlignment="1">
      <alignment horizontal="right"/>
    </xf>
    <xf numFmtId="4" fontId="2" fillId="0" borderId="5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1" fillId="0" borderId="0" xfId="0" applyFont="1"/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F75AF-00E0-4110-B06A-99DFEFA4FE5B}">
  <dimension ref="D4:G23"/>
  <sheetViews>
    <sheetView tabSelected="1" topLeftCell="A4" zoomScale="120" zoomScaleNormal="120" workbookViewId="0">
      <selection activeCell="F25" sqref="F25"/>
    </sheetView>
  </sheetViews>
  <sheetFormatPr defaultRowHeight="15" x14ac:dyDescent="0.25"/>
  <cols>
    <col min="4" max="4" width="39.7109375" customWidth="1"/>
    <col min="5" max="5" width="49.5703125" customWidth="1"/>
    <col min="6" max="6" width="68.140625" customWidth="1"/>
    <col min="7" max="7" width="18.5703125" style="1" customWidth="1"/>
  </cols>
  <sheetData>
    <row r="4" spans="4:7" x14ac:dyDescent="0.25">
      <c r="D4" s="19" t="s">
        <v>28</v>
      </c>
    </row>
    <row r="5" spans="4:7" ht="15.75" thickBot="1" x14ac:dyDescent="0.3"/>
    <row r="6" spans="4:7" x14ac:dyDescent="0.25">
      <c r="D6" s="2"/>
      <c r="E6" s="3"/>
      <c r="F6" s="3"/>
      <c r="G6" s="4"/>
    </row>
    <row r="7" spans="4:7" ht="15.75" x14ac:dyDescent="0.25">
      <c r="D7" s="16" t="s">
        <v>4</v>
      </c>
      <c r="E7" s="17" t="s">
        <v>5</v>
      </c>
      <c r="F7" s="17" t="s">
        <v>6</v>
      </c>
      <c r="G7" s="18" t="s">
        <v>7</v>
      </c>
    </row>
    <row r="8" spans="4:7" ht="15.75" x14ac:dyDescent="0.25">
      <c r="D8" s="5"/>
      <c r="E8" s="6"/>
      <c r="F8" s="6"/>
      <c r="G8" s="7"/>
    </row>
    <row r="9" spans="4:7" ht="15.75" x14ac:dyDescent="0.25">
      <c r="D9" s="20" t="s">
        <v>0</v>
      </c>
      <c r="E9" s="6" t="s">
        <v>21</v>
      </c>
      <c r="F9" s="6" t="s">
        <v>22</v>
      </c>
      <c r="G9" s="13">
        <v>1830</v>
      </c>
    </row>
    <row r="10" spans="4:7" ht="15.75" x14ac:dyDescent="0.25">
      <c r="D10" s="20" t="s">
        <v>0</v>
      </c>
      <c r="E10" s="6" t="s">
        <v>23</v>
      </c>
      <c r="F10" s="6" t="s">
        <v>25</v>
      </c>
      <c r="G10" s="13">
        <v>42484</v>
      </c>
    </row>
    <row r="11" spans="4:7" ht="15.75" x14ac:dyDescent="0.25">
      <c r="D11" s="20" t="s">
        <v>0</v>
      </c>
      <c r="E11" s="6" t="s">
        <v>24</v>
      </c>
      <c r="F11" s="6" t="s">
        <v>26</v>
      </c>
      <c r="G11" s="13">
        <v>8928</v>
      </c>
    </row>
    <row r="12" spans="4:7" ht="15.75" x14ac:dyDescent="0.25">
      <c r="D12" s="20" t="s">
        <v>2</v>
      </c>
      <c r="E12" s="6" t="s">
        <v>29</v>
      </c>
      <c r="F12" s="6" t="s">
        <v>30</v>
      </c>
      <c r="G12" s="13">
        <v>5737.7</v>
      </c>
    </row>
    <row r="13" spans="4:7" ht="15.75" x14ac:dyDescent="0.25">
      <c r="D13" s="20" t="s">
        <v>27</v>
      </c>
      <c r="E13" s="6" t="s">
        <v>33</v>
      </c>
      <c r="F13" s="6" t="s">
        <v>34</v>
      </c>
      <c r="G13" s="13">
        <v>1250</v>
      </c>
    </row>
    <row r="14" spans="4:7" ht="15.75" x14ac:dyDescent="0.25">
      <c r="D14" s="20" t="s">
        <v>31</v>
      </c>
      <c r="E14" s="6" t="s">
        <v>32</v>
      </c>
      <c r="F14" s="6" t="s">
        <v>35</v>
      </c>
      <c r="G14" s="13">
        <v>4900</v>
      </c>
    </row>
    <row r="15" spans="4:7" ht="15.75" x14ac:dyDescent="0.25">
      <c r="D15" s="20" t="s">
        <v>36</v>
      </c>
      <c r="E15" s="6" t="s">
        <v>37</v>
      </c>
      <c r="F15" s="6" t="s">
        <v>38</v>
      </c>
      <c r="G15" s="13">
        <v>6500</v>
      </c>
    </row>
    <row r="16" spans="4:7" ht="15.75" x14ac:dyDescent="0.25">
      <c r="D16" s="20" t="s">
        <v>1</v>
      </c>
      <c r="E16" s="6" t="s">
        <v>20</v>
      </c>
      <c r="F16" s="6" t="s">
        <v>8</v>
      </c>
      <c r="G16" s="13">
        <v>732.25</v>
      </c>
    </row>
    <row r="17" spans="4:7" ht="15.75" x14ac:dyDescent="0.25">
      <c r="D17" s="20" t="s">
        <v>17</v>
      </c>
      <c r="E17" s="6" t="s">
        <v>19</v>
      </c>
      <c r="F17" s="6" t="s">
        <v>18</v>
      </c>
      <c r="G17" s="13">
        <v>17873.099999999999</v>
      </c>
    </row>
    <row r="18" spans="4:7" ht="31.5" x14ac:dyDescent="0.25">
      <c r="D18" s="21" t="s">
        <v>14</v>
      </c>
      <c r="E18" s="6" t="s">
        <v>15</v>
      </c>
      <c r="F18" s="6" t="s">
        <v>16</v>
      </c>
      <c r="G18" s="13">
        <v>7644</v>
      </c>
    </row>
    <row r="19" spans="4:7" ht="31.5" x14ac:dyDescent="0.25">
      <c r="D19" s="21" t="s">
        <v>13</v>
      </c>
      <c r="E19" s="6" t="s">
        <v>10</v>
      </c>
      <c r="F19" s="6" t="s">
        <v>12</v>
      </c>
      <c r="G19" s="13">
        <v>228000</v>
      </c>
    </row>
    <row r="20" spans="4:7" ht="15.75" x14ac:dyDescent="0.25">
      <c r="D20" s="20" t="s">
        <v>3</v>
      </c>
      <c r="E20" s="6" t="s">
        <v>11</v>
      </c>
      <c r="F20" s="6" t="s">
        <v>9</v>
      </c>
      <c r="G20" s="14">
        <v>68000</v>
      </c>
    </row>
    <row r="21" spans="4:7" ht="15.75" x14ac:dyDescent="0.25">
      <c r="D21" s="20"/>
      <c r="E21" s="6"/>
      <c r="F21" s="6"/>
      <c r="G21" s="13"/>
    </row>
    <row r="22" spans="4:7" x14ac:dyDescent="0.25">
      <c r="D22" s="8"/>
      <c r="E22" s="9"/>
      <c r="F22" s="9"/>
      <c r="G22" s="15">
        <f>SUM(G9:G21)</f>
        <v>393879.05</v>
      </c>
    </row>
    <row r="23" spans="4:7" ht="15.75" thickBot="1" x14ac:dyDescent="0.3">
      <c r="D23" s="10"/>
      <c r="E23" s="11"/>
      <c r="F23" s="11"/>
      <c r="G23" s="1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11b2b99-f9d7-4901-9ffe-8ab8aa9549e6" xsi:nil="true"/>
    <lcf76f155ced4ddcb4097134ff3c332f xmlns="1fef213b-f3ed-4c6c-8c4b-356811d0be3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5DD5AEA375C1468C98F23B1C73AC2D" ma:contentTypeVersion="15" ma:contentTypeDescription="Create a new document." ma:contentTypeScope="" ma:versionID="8c6c8ed224f915327c23e1582100cb64">
  <xsd:schema xmlns:xsd="http://www.w3.org/2001/XMLSchema" xmlns:xs="http://www.w3.org/2001/XMLSchema" xmlns:p="http://schemas.microsoft.com/office/2006/metadata/properties" xmlns:ns2="1fef213b-f3ed-4c6c-8c4b-356811d0be37" xmlns:ns3="711b2b99-f9d7-4901-9ffe-8ab8aa9549e6" targetNamespace="http://schemas.microsoft.com/office/2006/metadata/properties" ma:root="true" ma:fieldsID="96aa014bece2f58df5fd196fbf1e9e8e" ns2:_="" ns3:_="">
    <xsd:import namespace="1fef213b-f3ed-4c6c-8c4b-356811d0be37"/>
    <xsd:import namespace="711b2b99-f9d7-4901-9ffe-8ab8aa9549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ef213b-f3ed-4c6c-8c4b-356811d0be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706765f-0ed1-4f49-829c-0030f5cfa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1b2b99-f9d7-4901-9ffe-8ab8aa9549e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e82c9de-1fef-4cd3-b082-68af0b20a7a0}" ma:internalName="TaxCatchAll" ma:showField="CatchAllData" ma:web="711b2b99-f9d7-4901-9ffe-8ab8aa9549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1D908B-ED10-459D-A2CB-ED557EBCF5FA}">
  <ds:schemaRefs>
    <ds:schemaRef ds:uri="http://schemas.microsoft.com/office/2006/metadata/properties"/>
    <ds:schemaRef ds:uri="http://schemas.microsoft.com/office/infopath/2007/PartnerControls"/>
    <ds:schemaRef ds:uri="711b2b99-f9d7-4901-9ffe-8ab8aa9549e6"/>
    <ds:schemaRef ds:uri="1fef213b-f3ed-4c6c-8c4b-356811d0be37"/>
  </ds:schemaRefs>
</ds:datastoreItem>
</file>

<file path=customXml/itemProps2.xml><?xml version="1.0" encoding="utf-8"?>
<ds:datastoreItem xmlns:ds="http://schemas.openxmlformats.org/officeDocument/2006/customXml" ds:itemID="{3B92E3D4-0746-4AA1-B1B5-FBBAD2976B8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D7683B-C9B7-4648-8C51-813AE2C2CC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ef213b-f3ed-4c6c-8c4b-356811d0be37"/>
    <ds:schemaRef ds:uri="711b2b99-f9d7-4901-9ffe-8ab8aa9549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CONTRIBUTI PUBBLICI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Lorenzi</dc:creator>
  <cp:lastModifiedBy>Cristian Lorenzi</cp:lastModifiedBy>
  <dcterms:created xsi:type="dcterms:W3CDTF">2024-05-20T13:43:39Z</dcterms:created>
  <dcterms:modified xsi:type="dcterms:W3CDTF">2026-05-06T16:23:51Z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0x010100645DD5AEA375C1468C98F23B1C73AC2D</vt:lpwstr>
  </property>
  <property fmtid="{D5CDD505-2E9C-101B-9397-08002B2CF9AE}" pid="3" name="MediaServiceImageTags">
    <vt:lpwstr/>
  </property>
</Properties>
</file>