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sicarivafestival.sharepoint.com/sites/dati/Shared Documents/mrf 2025/CONTRIBUTI/"/>
    </mc:Choice>
  </mc:AlternateContent>
  <xr:revisionPtr revIDLastSave="15" documentId="14_{C29E2F83-CAA0-47B5-B6CA-F168B18789B5}" xr6:coauthVersionLast="47" xr6:coauthVersionMax="47" xr10:uidLastSave="{69DEB417-F745-4B2D-A779-B0EF27EBD94A}"/>
  <bookViews>
    <workbookView xWindow="-120" yWindow="-120" windowWidth="29040" windowHeight="15840" xr2:uid="{CD35FD1D-7805-4DBE-BF12-4FAFF195784A}"/>
  </bookViews>
  <sheets>
    <sheet name="CONTRIBUTI PUBBLICI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<sst xmlns="http://schemas.openxmlformats.org/spreadsheetml/2006/main" count="53" uniqueCount="39">
  <si>
    <t>Comune di Riva del Garda</t>
  </si>
  <si>
    <t>contributo ordinario</t>
  </si>
  <si>
    <t xml:space="preserve">contributo attività giovanile </t>
  </si>
  <si>
    <t xml:space="preserve">BIM Sarca Mincio Garda </t>
  </si>
  <si>
    <t xml:space="preserve">Comune di Rovereto </t>
  </si>
  <si>
    <t>Provincia Autonoma di Trento</t>
  </si>
  <si>
    <t xml:space="preserve">Regione Autonoma Trentino Alto Adige </t>
  </si>
  <si>
    <t>Ente</t>
  </si>
  <si>
    <t xml:space="preserve">Documentazione </t>
  </si>
  <si>
    <t xml:space="preserve">Tipologia di contribuzione </t>
  </si>
  <si>
    <t>Totale</t>
  </si>
  <si>
    <t>Determinazione 815/2024 dd. 12.12.2024</t>
  </si>
  <si>
    <t>Determinazione 722/2024 dd 13.11.2024</t>
  </si>
  <si>
    <t>contributo straordinario per commemorazione Lucillo Merci</t>
  </si>
  <si>
    <t>contributo straordinario per evento celebrativo 40° Fondazione MusicaRiva</t>
  </si>
  <si>
    <t xml:space="preserve">contributo straordinario attività autunno inverno </t>
  </si>
  <si>
    <t>gratuità utilizzo Sala Garda per concerto Fantasia 23/12/2024</t>
  </si>
  <si>
    <t>Fattura nr. 222 dd 11.07.2024</t>
  </si>
  <si>
    <t xml:space="preserve">CIGB232CE43C7 organizzazione concorso Riccardo Zandonai </t>
  </si>
  <si>
    <t xml:space="preserve">CIGB232CE43C7Primo e Terzo Premio Concorso Zandonai </t>
  </si>
  <si>
    <t>CIGZ7C3AE0529 2 borse di studio Concorso Zandonai</t>
  </si>
  <si>
    <t>B24190C5A5 premio Riccardo Zandonai e Premio del Pubblico</t>
  </si>
  <si>
    <t>Comune di Limone</t>
  </si>
  <si>
    <t xml:space="preserve">acquisto concerto 23 luglio tributo a Sting e Police </t>
  </si>
  <si>
    <t>Deliberazione nr. 48 dd 19.09.2024</t>
  </si>
  <si>
    <t xml:space="preserve">contributo per acquisto attrezzature </t>
  </si>
  <si>
    <t>contrbuto ordinario per musicaRivafestival 2024</t>
  </si>
  <si>
    <t>contributo ordinario per Concorso Riccardo Zandonai 2024</t>
  </si>
  <si>
    <t>contributo straordinario attività autunno inverno 2024</t>
  </si>
  <si>
    <t>“MusicaRivaFestival 2024 - 40° anno di fondazione” - anno 2024</t>
  </si>
  <si>
    <t>ELENCO CONTRIBUTI PUBBLICI ANNO 2024</t>
  </si>
  <si>
    <t>Fattura nr. 261 dd 03.10.2024</t>
  </si>
  <si>
    <t>Fattura nr. 250 dd.31.07.2024</t>
  </si>
  <si>
    <t>Fattura nr. 226 dd. 15.07.2024</t>
  </si>
  <si>
    <t>Fattura nr. 241 dd 29.07.2024</t>
  </si>
  <si>
    <t>Prot. nr. 46749 dd 01.11.2024</t>
  </si>
  <si>
    <t>Determinazione nr. 9820 dd 12.09.2024</t>
  </si>
  <si>
    <t>Determinazione nr. 10169 dd 20.09.2024</t>
  </si>
  <si>
    <t>Determinazione nr. 112 dd 12.06.2024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</si>
</sst>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75AF-00E0-4110-B06A-99DFEFA4FE5B}">
  <dimension ref="D4:G27"/>
  <sheetViews>
    <sheetView tabSelected="1" workbookViewId="0">
      <selection activeCell="I35" sqref="I35"/>
    </sheetView>
  </sheetViews>
  <sheetFormatPr defaultRowHeight="15" x14ac:dyDescent="0.25"/>
  <cols>
    <col min="4" max="4" width="39.7109375" customWidth="1"/>
    <col min="5" max="5" width="49.5703125" customWidth="1"/>
    <col min="6" max="6" width="68.140625" customWidth="1"/>
    <col min="7" max="7" width="18.5703125" style="1" customWidth="1"/>
  </cols>
  <sheetData>
    <row r="4" spans="4:7" x14ac:dyDescent="0.25">
      <c r="D4" s="19" t="s">
        <v>30</v>
      </c>
    </row>
    <row r="5" spans="4:7" ht="15.75" thickBot="1" x14ac:dyDescent="0.3"/>
    <row r="6" spans="4:7" x14ac:dyDescent="0.25">
      <c r="D6" s="2"/>
      <c r="E6" s="3"/>
      <c r="F6" s="3"/>
      <c r="G6" s="4"/>
    </row>
    <row r="7" spans="4:7" ht="15.75" x14ac:dyDescent="0.25">
      <c r="D7" s="16" t="s">
        <v>7</v>
      </c>
      <c r="E7" s="17" t="s">
        <v>8</v>
      </c>
      <c r="F7" s="17" t="s">
        <v>9</v>
      </c>
      <c r="G7" s="18" t="s">
        <v>10</v>
      </c>
    </row>
    <row r="8" spans="4:7" ht="15.75" x14ac:dyDescent="0.25">
      <c r="D8" s="5"/>
      <c r="E8" s="6"/>
      <c r="F8" s="6"/>
      <c r="G8" s="7"/>
    </row>
    <row r="9" spans="4:7" ht="15.75" x14ac:dyDescent="0.25">
      <c r="D9" s="5" t="s">
        <v>0</v>
      </c>
      <c r="E9" s="6" t="s">
        <v>12</v>
      </c>
      <c r="F9" s="6" t="s">
        <v>1</v>
      </c>
      <c r="G9" s="13">
        <v>17479</v>
      </c>
    </row>
    <row r="10" spans="4:7" ht="15.75" x14ac:dyDescent="0.25">
      <c r="D10" s="5" t="s">
        <v>0</v>
      </c>
      <c r="E10" s="6" t="s">
        <v>12</v>
      </c>
      <c r="F10" s="6" t="s">
        <v>2</v>
      </c>
      <c r="G10" s="13">
        <v>2500</v>
      </c>
    </row>
    <row r="11" spans="4:7" ht="15.75" x14ac:dyDescent="0.25">
      <c r="D11" s="5" t="s">
        <v>0</v>
      </c>
      <c r="E11" s="6" t="s">
        <v>11</v>
      </c>
      <c r="F11" s="6" t="s">
        <v>13</v>
      </c>
      <c r="G11" s="13">
        <v>3500</v>
      </c>
    </row>
    <row r="12" spans="4:7" ht="15.75" x14ac:dyDescent="0.25">
      <c r="D12" s="5" t="s">
        <v>0</v>
      </c>
      <c r="E12" s="6" t="s">
        <v>11</v>
      </c>
      <c r="F12" s="6" t="s">
        <v>14</v>
      </c>
      <c r="G12" s="13">
        <v>12000</v>
      </c>
    </row>
    <row r="13" spans="4:7" ht="15.75" x14ac:dyDescent="0.25">
      <c r="D13" s="5" t="s">
        <v>0</v>
      </c>
      <c r="E13" s="6" t="s">
        <v>11</v>
      </c>
      <c r="F13" s="6" t="s">
        <v>15</v>
      </c>
      <c r="G13" s="13">
        <v>12000</v>
      </c>
    </row>
    <row r="14" spans="4:7" ht="15.75" x14ac:dyDescent="0.25">
      <c r="D14" s="5" t="s">
        <v>0</v>
      </c>
      <c r="E14" s="6" t="s">
        <v>35</v>
      </c>
      <c r="F14" s="6" t="s">
        <v>16</v>
      </c>
      <c r="G14" s="13">
        <v>1830</v>
      </c>
    </row>
    <row r="15" spans="4:7" ht="15.75" x14ac:dyDescent="0.25">
      <c r="D15" s="5" t="s">
        <v>0</v>
      </c>
      <c r="E15" s="6" t="s">
        <v>17</v>
      </c>
      <c r="F15" s="6" t="s">
        <v>18</v>
      </c>
      <c r="G15" s="13">
        <v>26229.51</v>
      </c>
    </row>
    <row r="16" spans="4:7" ht="15.75" x14ac:dyDescent="0.25">
      <c r="D16" s="5" t="s">
        <v>0</v>
      </c>
      <c r="E16" s="6" t="s">
        <v>31</v>
      </c>
      <c r="F16" s="6" t="s">
        <v>19</v>
      </c>
      <c r="G16" s="13">
        <v>11000</v>
      </c>
    </row>
    <row r="17" spans="4:7" ht="15.75" x14ac:dyDescent="0.25">
      <c r="D17" s="5" t="s">
        <v>0</v>
      </c>
      <c r="E17" s="6" t="s">
        <v>32</v>
      </c>
      <c r="F17" s="6" t="s">
        <v>20</v>
      </c>
      <c r="G17" s="13">
        <v>2000</v>
      </c>
    </row>
    <row r="18" spans="4:7" ht="15.75" x14ac:dyDescent="0.25">
      <c r="D18" s="5" t="s">
        <v>4</v>
      </c>
      <c r="E18" s="6" t="s">
        <v>33</v>
      </c>
      <c r="F18" s="6" t="s">
        <v>21</v>
      </c>
      <c r="G18" s="13">
        <v>5737.7</v>
      </c>
    </row>
    <row r="19" spans="4:7" ht="15.75" x14ac:dyDescent="0.25">
      <c r="D19" s="5" t="s">
        <v>22</v>
      </c>
      <c r="E19" s="6" t="s">
        <v>34</v>
      </c>
      <c r="F19" s="6" t="s">
        <v>23</v>
      </c>
      <c r="G19" s="13">
        <v>5000</v>
      </c>
    </row>
    <row r="20" spans="4:7" ht="15.75" x14ac:dyDescent="0.25">
      <c r="D20" s="5" t="s">
        <v>3</v>
      </c>
      <c r="E20" s="6" t="s">
        <v>24</v>
      </c>
      <c r="F20" s="6" t="s">
        <v>25</v>
      </c>
      <c r="G20" s="13">
        <v>1000</v>
      </c>
    </row>
    <row r="21" spans="4:7" ht="15.75" x14ac:dyDescent="0.25">
      <c r="D21" s="5" t="s">
        <v>5</v>
      </c>
      <c r="E21" s="6" t="s">
        <v>36</v>
      </c>
      <c r="F21" s="6" t="s">
        <v>26</v>
      </c>
      <c r="G21" s="13">
        <v>175275</v>
      </c>
    </row>
    <row r="22" spans="4:7" ht="15.75" x14ac:dyDescent="0.25">
      <c r="D22" s="5" t="s">
        <v>5</v>
      </c>
      <c r="E22" s="6" t="s">
        <v>36</v>
      </c>
      <c r="F22" s="6" t="s">
        <v>27</v>
      </c>
      <c r="G22" s="13">
        <v>44874</v>
      </c>
    </row>
    <row r="23" spans="4:7" ht="15.75" x14ac:dyDescent="0.25">
      <c r="D23" s="5" t="s">
        <v>5</v>
      </c>
      <c r="E23" s="6" t="s">
        <v>37</v>
      </c>
      <c r="F23" s="6" t="s">
        <v>28</v>
      </c>
      <c r="G23" s="13">
        <v>16000</v>
      </c>
    </row>
    <row r="24" spans="4:7" ht="15.75" x14ac:dyDescent="0.25">
      <c r="D24" s="5" t="s">
        <v>6</v>
      </c>
      <c r="E24" s="6" t="s">
        <v>38</v>
      </c>
      <c r="F24" s="6" t="s">
        <v>29</v>
      </c>
      <c r="G24" s="14">
        <v>65000</v>
      </c>
    </row>
    <row r="25" spans="4:7" ht="15.75" x14ac:dyDescent="0.25">
      <c r="D25" s="5"/>
      <c r="E25" s="6"/>
      <c r="F25" s="6"/>
      <c r="G25" s="13"/>
    </row>
    <row r="26" spans="4:7" x14ac:dyDescent="0.25">
      <c r="D26" s="8"/>
      <c r="E26" s="9"/>
      <c r="F26" s="9"/>
      <c r="G26" s="15">
        <f>SUM(G9:G25)</f>
        <v>401425.20999999996</v>
      </c>
    </row>
    <row r="27" spans="4:7" ht="15.75" thickBot="1" x14ac:dyDescent="0.3">
      <c r="D27" s="10"/>
      <c r="E27" s="11"/>
      <c r="F27" s="11"/>
      <c r="G27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b2b99-f9d7-4901-9ffe-8ab8aa9549e6" xsi:nil="true"/>
    <lcf76f155ced4ddcb4097134ff3c332f xmlns="1fef213b-f3ed-4c6c-8c4b-356811d0be3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DD5AEA375C1468C98F23B1C73AC2D" ma:contentTypeVersion="15" ma:contentTypeDescription="Create a new document." ma:contentTypeScope="" ma:versionID="b1a59832c01bb913eef9a73f24815a1f">
  <xsd:schema xmlns:xsd="http://www.w3.org/2001/XMLSchema" xmlns:xs="http://www.w3.org/2001/XMLSchema" xmlns:p="http://schemas.microsoft.com/office/2006/metadata/properties" xmlns:ns2="1fef213b-f3ed-4c6c-8c4b-356811d0be37" xmlns:ns3="711b2b99-f9d7-4901-9ffe-8ab8aa9549e6" targetNamespace="http://schemas.microsoft.com/office/2006/metadata/properties" ma:root="true" ma:fieldsID="77f64f5c4ddbc760aac453230df4db5a" ns2:_="" ns3:_="">
    <xsd:import namespace="1fef213b-f3ed-4c6c-8c4b-356811d0be37"/>
    <xsd:import namespace="711b2b99-f9d7-4901-9ffe-8ab8aa9549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ef213b-f3ed-4c6c-8c4b-356811d0be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706765f-0ed1-4f49-829c-0030f5cfab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b2b99-f9d7-4901-9ffe-8ab8aa9549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e82c9de-1fef-4cd3-b082-68af0b20a7a0}" ma:internalName="TaxCatchAll" ma:showField="CatchAllData" ma:web="711b2b99-f9d7-4901-9ffe-8ab8aa954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1D908B-ED10-459D-A2CB-ED557EBCF5FA}">
  <ds:schemaRefs>
    <ds:schemaRef ds:uri="http://schemas.microsoft.com/office/2006/metadata/properties"/>
    <ds:schemaRef ds:uri="http://schemas.microsoft.com/office/infopath/2007/PartnerControls"/>
    <ds:schemaRef ds:uri="711b2b99-f9d7-4901-9ffe-8ab8aa9549e6"/>
    <ds:schemaRef ds:uri="1fef213b-f3ed-4c6c-8c4b-356811d0be37"/>
  </ds:schemaRefs>
</ds:datastoreItem>
</file>

<file path=customXml/itemProps2.xml><?xml version="1.0" encoding="utf-8"?>
<ds:datastoreItem xmlns:ds="http://schemas.openxmlformats.org/officeDocument/2006/customXml" ds:itemID="{3B92E3D4-0746-4AA1-B1B5-FBBAD2976B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0F531A-9EDC-4816-808B-8C849A521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ef213b-f3ed-4c6c-8c4b-356811d0be37"/>
    <ds:schemaRef ds:uri="711b2b99-f9d7-4901-9ffe-8ab8aa9549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CONTRIBUTI PUBBLICI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Lorenzi</dc:creator>
  <cp:lastModifiedBy>Cristian Lorenzi</cp:lastModifiedBy>
  <dcterms:created xsi:type="dcterms:W3CDTF">2024-05-20T13:43:39Z</dcterms:created>
  <dcterms:modified xsi:type="dcterms:W3CDTF">2025-05-07T06:56:01Z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0x010100645DD5AEA375C1468C98F23B1C73AC2D</vt:lpwstr>
  </property>
  <property fmtid="{D5CDD505-2E9C-101B-9397-08002B2CF9AE}" pid="3" name="MediaServiceImageTags">
    <vt:lpwstr/>
  </property>
</Properties>
</file>